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360" windowHeight="7545"/>
  </bookViews>
  <sheets>
    <sheet name="Junho2025 Graduação" sheetId="1" r:id="rId1"/>
  </sheets>
  <definedNames>
    <definedName name="_xlnm._FilterDatabase" localSheetId="0" hidden="1">'Junho2025 Graduação'!$A$1:$E$23</definedName>
  </definedNames>
  <calcPr calcId="144525"/>
</workbook>
</file>

<file path=xl/calcChain.xml><?xml version="1.0" encoding="utf-8"?>
<calcChain xmlns="http://schemas.openxmlformats.org/spreadsheetml/2006/main">
  <c r="F28" i="1" l="1"/>
</calcChain>
</file>

<file path=xl/sharedStrings.xml><?xml version="1.0" encoding="utf-8"?>
<sst xmlns="http://schemas.openxmlformats.org/spreadsheetml/2006/main" count="127" uniqueCount="94">
  <si>
    <t>OS</t>
  </si>
  <si>
    <t>Patrimônio</t>
  </si>
  <si>
    <t>Nº de Série</t>
  </si>
  <si>
    <t>Equipamento</t>
  </si>
  <si>
    <t>MICROSCÓPIO</t>
  </si>
  <si>
    <t>202405211</t>
  </si>
  <si>
    <t>1322DOMI-0024</t>
  </si>
  <si>
    <t>030994</t>
  </si>
  <si>
    <t>MICROSCÓPIO INVERTIDO</t>
  </si>
  <si>
    <t>MICRO-ONDAS</t>
  </si>
  <si>
    <t>AGITADOR MAGNÉTICO COM AQUECIMENTO</t>
  </si>
  <si>
    <t>MA3539790</t>
  </si>
  <si>
    <t>202405254</t>
  </si>
  <si>
    <t>1322DOMI-0040</t>
  </si>
  <si>
    <t>031058</t>
  </si>
  <si>
    <t>ESTUFA COM CIRCULAÇÃO DE AR FORÇADA</t>
  </si>
  <si>
    <t>202500298</t>
  </si>
  <si>
    <t>1322DOMI-0052</t>
  </si>
  <si>
    <t>003668</t>
  </si>
  <si>
    <t>202500300</t>
  </si>
  <si>
    <t>1322DOMI-0053</t>
  </si>
  <si>
    <t>004003</t>
  </si>
  <si>
    <t>202500302</t>
  </si>
  <si>
    <t>1322DOMI-0054</t>
  </si>
  <si>
    <t>003674</t>
  </si>
  <si>
    <t>202500303</t>
  </si>
  <si>
    <t>1322DOMI-0055</t>
  </si>
  <si>
    <t>003664</t>
  </si>
  <si>
    <t>202500306</t>
  </si>
  <si>
    <t>1322DOMI-0058</t>
  </si>
  <si>
    <t>003663</t>
  </si>
  <si>
    <t>202500307</t>
  </si>
  <si>
    <t>1322DOMI-0059</t>
  </si>
  <si>
    <t>003694</t>
  </si>
  <si>
    <t>202500308</t>
  </si>
  <si>
    <t>1322DOMI-0060</t>
  </si>
  <si>
    <t>004005</t>
  </si>
  <si>
    <t>202500313</t>
  </si>
  <si>
    <t>1322DOMI-0064</t>
  </si>
  <si>
    <t>003691</t>
  </si>
  <si>
    <t>202500321</t>
  </si>
  <si>
    <t>1322DOMI-0072</t>
  </si>
  <si>
    <t>003669</t>
  </si>
  <si>
    <t>202500324</t>
  </si>
  <si>
    <t>1322DOMI-0075</t>
  </si>
  <si>
    <t>003695</t>
  </si>
  <si>
    <t>202500339</t>
  </si>
  <si>
    <t>1322DOMI-0077</t>
  </si>
  <si>
    <t>036868</t>
  </si>
  <si>
    <t>BANHO MARIA COM AGITAÇÃO</t>
  </si>
  <si>
    <t>202500340</t>
  </si>
  <si>
    <t>1322DOMI-0078</t>
  </si>
  <si>
    <t>021683</t>
  </si>
  <si>
    <t>202500341</t>
  </si>
  <si>
    <t>1322DOMI-0079</t>
  </si>
  <si>
    <t>036900</t>
  </si>
  <si>
    <t>LAVADORA ULTRASSÔNICA</t>
  </si>
  <si>
    <t>202500493</t>
  </si>
  <si>
    <t>011950</t>
  </si>
  <si>
    <t>0901028</t>
  </si>
  <si>
    <t>202500494</t>
  </si>
  <si>
    <t>035228</t>
  </si>
  <si>
    <t>16-018</t>
  </si>
  <si>
    <t>202500496</t>
  </si>
  <si>
    <t>1322DOMI-0090</t>
  </si>
  <si>
    <t>042884</t>
  </si>
  <si>
    <t>SISTEMA DE PURIFICAÇÃO DE ÁGUA ULTRAPURA</t>
  </si>
  <si>
    <t>202500497</t>
  </si>
  <si>
    <t>041835</t>
  </si>
  <si>
    <t>410970</t>
  </si>
  <si>
    <t>DESTILADORA</t>
  </si>
  <si>
    <t>202500498</t>
  </si>
  <si>
    <t>024437</t>
  </si>
  <si>
    <t>07357233</t>
  </si>
  <si>
    <t>AGITADOR DE MICROTUBOS</t>
  </si>
  <si>
    <t>202500681</t>
  </si>
  <si>
    <t>035791</t>
  </si>
  <si>
    <t>379188</t>
  </si>
  <si>
    <t>202500684</t>
  </si>
  <si>
    <t>030754</t>
  </si>
  <si>
    <t>2G81338</t>
  </si>
  <si>
    <t>Graduação</t>
  </si>
  <si>
    <t>Pesquisa</t>
  </si>
  <si>
    <t>orçamento</t>
  </si>
  <si>
    <t>10545-0011</t>
  </si>
  <si>
    <t>BANHO MARIA</t>
  </si>
  <si>
    <t>Data da manutenção</t>
  </si>
  <si>
    <t>Concluído</t>
  </si>
  <si>
    <t>Manutenção</t>
  </si>
  <si>
    <t>Entregue em 06/06/2025</t>
  </si>
  <si>
    <t>4838</t>
  </si>
  <si>
    <t>FORNO ELETRICO</t>
  </si>
  <si>
    <t>1106121105051313</t>
  </si>
  <si>
    <t>AMASSADEIRA DE PÃES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</si>
</sst>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name val="Calibri"/>
    </font>
    <font>
      <sz val="11"/>
      <name val="Calibri"/>
      <family val="2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5">
    <xf numFmtId="0" fontId="0" fillId="0" borderId="0" xfId="0" applyNumberFormat="1" applyFont="1"/>
    <xf numFmtId="0" fontId="0" fillId="0" borderId="1" xfId="0" applyNumberFormat="1" applyFont="1" applyBorder="1"/>
    <xf numFmtId="0" fontId="0" fillId="0" borderId="1" xfId="0" applyNumberFormat="1" applyFont="1" applyBorder="1" applyAlignment="1">
      <alignment horizontal="left"/>
    </xf>
    <xf numFmtId="0" fontId="1" fillId="0" borderId="1" xfId="0" applyNumberFormat="1" applyFont="1" applyBorder="1"/>
    <xf numFmtId="0" fontId="1" fillId="0" borderId="1" xfId="0" applyNumberFormat="1" applyFont="1" applyBorder="1" applyAlignment="1">
      <alignment horizontal="left"/>
    </xf>
    <xf numFmtId="4" fontId="1" fillId="0" borderId="1" xfId="0" applyNumberFormat="1" applyFont="1" applyBorder="1"/>
    <xf numFmtId="2" fontId="0" fillId="0" borderId="1" xfId="0" applyNumberFormat="1" applyFont="1" applyBorder="1"/>
    <xf numFmtId="4" fontId="0" fillId="0" borderId="0" xfId="0" applyNumberFormat="1" applyFont="1"/>
    <xf numFmtId="0" fontId="0" fillId="0" borderId="0" xfId="0" applyNumberFormat="1" applyFont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2" fillId="2" borderId="1" xfId="1" applyNumberForma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/>
    <xf numFmtId="0" fontId="1" fillId="0" borderId="1" xfId="0" applyNumberFormat="1" applyFont="1" applyFill="1" applyBorder="1"/>
    <xf numFmtId="4" fontId="0" fillId="0" borderId="1" xfId="0" applyNumberFormat="1" applyFont="1" applyBorder="1"/>
  </cellXfs>
  <cellStyles count="2">
    <cellStyle name="Bom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8"/>
  <sheetViews>
    <sheetView tabSelected="1" workbookViewId="0">
      <selection activeCell="E34" sqref="E34"/>
    </sheetView>
  </sheetViews>
  <sheetFormatPr defaultRowHeight="15"/>
  <cols>
    <col min="1" max="1" width="10.5703125" bestFit="1" customWidth="1"/>
    <col min="2" max="2" width="10" bestFit="1" customWidth="1"/>
    <col min="3" max="3" width="13.140625" bestFit="1" customWidth="1"/>
    <col min="4" max="4" width="16.85546875" customWidth="1"/>
    <col min="5" max="5" width="44" bestFit="1" customWidth="1"/>
    <col min="7" max="7" width="12.5703125" bestFit="1" customWidth="1"/>
    <col min="8" max="8" width="22.85546875" bestFit="1" customWidth="1"/>
  </cols>
  <sheetData>
    <row r="1" spans="1:8">
      <c r="A1" s="1"/>
      <c r="B1" s="1" t="s">
        <v>0</v>
      </c>
      <c r="C1" s="1" t="s">
        <v>1</v>
      </c>
      <c r="D1" s="1" t="s">
        <v>2</v>
      </c>
      <c r="E1" s="1" t="s">
        <v>3</v>
      </c>
      <c r="F1" s="1"/>
      <c r="G1" s="9" t="s">
        <v>88</v>
      </c>
      <c r="H1" s="9" t="s">
        <v>86</v>
      </c>
    </row>
    <row r="2" spans="1:8" hidden="1">
      <c r="A2" t="s">
        <v>82</v>
      </c>
      <c r="B2" t="s">
        <v>5</v>
      </c>
      <c r="C2" t="s">
        <v>7</v>
      </c>
      <c r="D2" t="s">
        <v>6</v>
      </c>
      <c r="E2" t="s">
        <v>8</v>
      </c>
    </row>
    <row r="3" spans="1:8" hidden="1">
      <c r="A3" t="s">
        <v>82</v>
      </c>
      <c r="B3" t="s">
        <v>12</v>
      </c>
      <c r="C3" t="s">
        <v>14</v>
      </c>
      <c r="D3" t="s">
        <v>13</v>
      </c>
      <c r="E3" t="s">
        <v>15</v>
      </c>
    </row>
    <row r="4" spans="1:8" hidden="1">
      <c r="B4" t="s">
        <v>16</v>
      </c>
      <c r="C4" t="s">
        <v>18</v>
      </c>
      <c r="D4" t="s">
        <v>17</v>
      </c>
      <c r="E4" t="s">
        <v>4</v>
      </c>
    </row>
    <row r="5" spans="1:8" hidden="1">
      <c r="A5" t="s">
        <v>83</v>
      </c>
      <c r="B5" t="s">
        <v>19</v>
      </c>
      <c r="C5" t="s">
        <v>21</v>
      </c>
      <c r="D5" t="s">
        <v>20</v>
      </c>
      <c r="E5" t="s">
        <v>4</v>
      </c>
    </row>
    <row r="6" spans="1:8" hidden="1">
      <c r="B6" t="s">
        <v>22</v>
      </c>
      <c r="C6" t="s">
        <v>24</v>
      </c>
      <c r="D6" t="s">
        <v>23</v>
      </c>
      <c r="E6" t="s">
        <v>4</v>
      </c>
    </row>
    <row r="7" spans="1:8" hidden="1">
      <c r="B7" t="s">
        <v>25</v>
      </c>
      <c r="C7" t="s">
        <v>27</v>
      </c>
      <c r="D7" t="s">
        <v>26</v>
      </c>
      <c r="E7" t="s">
        <v>4</v>
      </c>
    </row>
    <row r="8" spans="1:8" hidden="1">
      <c r="A8" t="s">
        <v>83</v>
      </c>
      <c r="B8" t="s">
        <v>28</v>
      </c>
      <c r="C8" t="s">
        <v>30</v>
      </c>
      <c r="D8" t="s">
        <v>29</v>
      </c>
      <c r="E8" t="s">
        <v>4</v>
      </c>
    </row>
    <row r="9" spans="1:8" hidden="1">
      <c r="A9" t="s">
        <v>83</v>
      </c>
      <c r="B9" t="s">
        <v>31</v>
      </c>
      <c r="C9" t="s">
        <v>33</v>
      </c>
      <c r="D9" t="s">
        <v>32</v>
      </c>
      <c r="E9" t="s">
        <v>4</v>
      </c>
    </row>
    <row r="10" spans="1:8" hidden="1">
      <c r="A10" t="s">
        <v>83</v>
      </c>
      <c r="B10" t="s">
        <v>34</v>
      </c>
      <c r="C10" t="s">
        <v>36</v>
      </c>
      <c r="D10" t="s">
        <v>35</v>
      </c>
      <c r="E10" t="s">
        <v>4</v>
      </c>
    </row>
    <row r="11" spans="1:8" hidden="1">
      <c r="B11" t="s">
        <v>37</v>
      </c>
      <c r="C11" t="s">
        <v>39</v>
      </c>
      <c r="D11" t="s">
        <v>38</v>
      </c>
      <c r="E11" t="s">
        <v>4</v>
      </c>
    </row>
    <row r="12" spans="1:8" hidden="1">
      <c r="B12" t="s">
        <v>40</v>
      </c>
      <c r="C12" t="s">
        <v>42</v>
      </c>
      <c r="D12" t="s">
        <v>41</v>
      </c>
      <c r="E12" t="s">
        <v>4</v>
      </c>
    </row>
    <row r="13" spans="1:8" hidden="1">
      <c r="A13" t="s">
        <v>83</v>
      </c>
      <c r="B13" t="s">
        <v>43</v>
      </c>
      <c r="C13" t="s">
        <v>45</v>
      </c>
      <c r="D13" t="s">
        <v>44</v>
      </c>
      <c r="E13" t="s">
        <v>4</v>
      </c>
    </row>
    <row r="14" spans="1:8" hidden="1">
      <c r="A14" t="s">
        <v>82</v>
      </c>
      <c r="B14" t="s">
        <v>46</v>
      </c>
      <c r="C14" t="s">
        <v>48</v>
      </c>
      <c r="D14" t="s">
        <v>47</v>
      </c>
      <c r="E14" t="s">
        <v>49</v>
      </c>
    </row>
    <row r="15" spans="1:8" hidden="1">
      <c r="A15" t="s">
        <v>82</v>
      </c>
      <c r="B15" t="s">
        <v>50</v>
      </c>
      <c r="C15" t="s">
        <v>52</v>
      </c>
      <c r="D15" t="s">
        <v>51</v>
      </c>
      <c r="E15" t="s">
        <v>10</v>
      </c>
    </row>
    <row r="16" spans="1:8" hidden="1">
      <c r="A16" t="s">
        <v>82</v>
      </c>
      <c r="B16" t="s">
        <v>53</v>
      </c>
      <c r="C16" t="s">
        <v>55</v>
      </c>
      <c r="D16" t="s">
        <v>54</v>
      </c>
      <c r="E16" t="s">
        <v>56</v>
      </c>
    </row>
    <row r="17" spans="1:8" hidden="1">
      <c r="A17" t="s">
        <v>82</v>
      </c>
      <c r="B17" t="s">
        <v>57</v>
      </c>
      <c r="C17" t="s">
        <v>58</v>
      </c>
      <c r="D17" t="s">
        <v>59</v>
      </c>
      <c r="E17" t="s">
        <v>49</v>
      </c>
    </row>
    <row r="18" spans="1:8" hidden="1">
      <c r="A18" t="s">
        <v>82</v>
      </c>
      <c r="B18" t="s">
        <v>60</v>
      </c>
      <c r="C18" t="s">
        <v>61</v>
      </c>
      <c r="D18" t="s">
        <v>62</v>
      </c>
      <c r="E18" t="s">
        <v>49</v>
      </c>
    </row>
    <row r="19" spans="1:8" hidden="1">
      <c r="A19" t="s">
        <v>82</v>
      </c>
      <c r="B19" t="s">
        <v>63</v>
      </c>
      <c r="C19" t="s">
        <v>65</v>
      </c>
      <c r="D19" t="s">
        <v>64</v>
      </c>
      <c r="E19" t="s">
        <v>66</v>
      </c>
    </row>
    <row r="20" spans="1:8" hidden="1">
      <c r="A20" t="s">
        <v>82</v>
      </c>
      <c r="B20" t="s">
        <v>67</v>
      </c>
      <c r="C20" t="s">
        <v>68</v>
      </c>
      <c r="D20" t="s">
        <v>69</v>
      </c>
      <c r="E20" t="s">
        <v>70</v>
      </c>
    </row>
    <row r="21" spans="1:8" hidden="1">
      <c r="A21" t="s">
        <v>82</v>
      </c>
      <c r="B21" t="s">
        <v>71</v>
      </c>
      <c r="C21" t="s">
        <v>72</v>
      </c>
      <c r="D21" t="s">
        <v>73</v>
      </c>
      <c r="E21" t="s">
        <v>74</v>
      </c>
    </row>
    <row r="22" spans="1:8" hidden="1">
      <c r="A22" t="s">
        <v>82</v>
      </c>
      <c r="B22" t="s">
        <v>75</v>
      </c>
      <c r="C22" t="s">
        <v>76</v>
      </c>
      <c r="D22" t="s">
        <v>77</v>
      </c>
      <c r="E22" t="s">
        <v>10</v>
      </c>
    </row>
    <row r="23" spans="1:8" hidden="1">
      <c r="A23" t="s">
        <v>82</v>
      </c>
      <c r="B23" t="s">
        <v>78</v>
      </c>
      <c r="C23" t="s">
        <v>79</v>
      </c>
      <c r="D23" t="s">
        <v>80</v>
      </c>
      <c r="E23" t="s">
        <v>4</v>
      </c>
    </row>
    <row r="24" spans="1:8">
      <c r="A24" s="3" t="s">
        <v>81</v>
      </c>
      <c r="B24" s="4">
        <v>202501742</v>
      </c>
      <c r="C24" s="4">
        <v>60857</v>
      </c>
      <c r="D24" s="4" t="s">
        <v>11</v>
      </c>
      <c r="E24" s="3" t="s">
        <v>9</v>
      </c>
      <c r="F24" s="5">
        <v>280</v>
      </c>
      <c r="G24" s="10" t="s">
        <v>87</v>
      </c>
      <c r="H24" s="11" t="s">
        <v>89</v>
      </c>
    </row>
    <row r="25" spans="1:8">
      <c r="A25" s="3" t="s">
        <v>81</v>
      </c>
      <c r="B25" s="2">
        <v>202501766</v>
      </c>
      <c r="C25" s="2">
        <v>2529</v>
      </c>
      <c r="D25" s="1" t="s">
        <v>84</v>
      </c>
      <c r="E25" s="1" t="s">
        <v>85</v>
      </c>
      <c r="F25" s="6">
        <v>420</v>
      </c>
      <c r="G25" s="10" t="s">
        <v>87</v>
      </c>
      <c r="H25" s="11" t="s">
        <v>89</v>
      </c>
    </row>
    <row r="26" spans="1:8">
      <c r="A26" s="3" t="s">
        <v>81</v>
      </c>
      <c r="B26" s="1">
        <v>202502141</v>
      </c>
      <c r="C26" s="2">
        <v>23074</v>
      </c>
      <c r="D26" s="12" t="s">
        <v>90</v>
      </c>
      <c r="E26" s="13" t="s">
        <v>91</v>
      </c>
      <c r="F26" s="14">
        <v>560</v>
      </c>
      <c r="G26" s="11"/>
      <c r="H26" s="11"/>
    </row>
    <row r="27" spans="1:8">
      <c r="A27" s="13" t="s">
        <v>81</v>
      </c>
      <c r="B27" s="1">
        <v>202502007</v>
      </c>
      <c r="C27" s="2">
        <v>23067</v>
      </c>
      <c r="D27" s="12" t="s">
        <v>92</v>
      </c>
      <c r="E27" s="13" t="s">
        <v>93</v>
      </c>
      <c r="F27" s="14">
        <v>840</v>
      </c>
      <c r="G27" s="11"/>
      <c r="H27" s="11"/>
    </row>
    <row r="28" spans="1:8">
      <c r="F28" s="7">
        <f>SUBTOTAL(9,F24:F27)</f>
        <v>2100</v>
      </c>
      <c r="G28" s="8"/>
      <c r="H28" s="8"/>
    </row>
  </sheetData>
  <autoFilter ref="A1:E23">
    <filterColumn colId="0">
      <filters>
        <filter val="Graduação"/>
      </filters>
    </filterColumn>
  </autoFilter>
  <pageMargins left="0.51181102362204722" right="0.51181102362204722" top="0.78740157480314965" bottom="0.78740157480314965" header="0.31496062992125984" footer="0.31496062992125984"/>
  <pageSetup paperSize="9" scale="9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Junho2025 Graduação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lisiane.rocha</dc:creator>
  <cp:lastModifiedBy>user</cp:lastModifiedBy>
  <cp:lastPrinted>2025-07-04T16:35:50Z</cp:lastPrinted>
  <dcterms:created xsi:type="dcterms:W3CDTF">2025-04-07T14:21:22Z</dcterms:created>
  <dcterms:modified xsi:type="dcterms:W3CDTF">2025-07-04T19:12:34Z</dcterms:modified>
</cp:coreProperties>
</file>